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4AAE9905-BEAC-49C3-81D8-11D37025C944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3" sheetId="20" r:id="rId1"/>
  </sheets>
  <definedNames>
    <definedName name="_Toc193635898" localSheetId="0">'lotto 13'!$B$11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20" l="1"/>
  <c r="F12" i="20"/>
  <c r="D12" i="20"/>
  <c r="F11" i="20"/>
  <c r="D11" i="20"/>
  <c r="G11" i="20" l="1"/>
</calcChain>
</file>

<file path=xl/sharedStrings.xml><?xml version="1.0" encoding="utf-8"?>
<sst xmlns="http://schemas.openxmlformats.org/spreadsheetml/2006/main" count="26" uniqueCount="26">
  <si>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</si>
  <si>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</si>
  <si>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</si>
  <si>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</si>
  <si>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</si>
  <si>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</si>
  <si>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</si>
  <si>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</si>
  <si>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</si>
  <si>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</si>
  <si>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</si>
  <si>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</si>
  <si>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</si>
  <si>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</si>
  <si>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</si>
  <si>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</si>
  <si>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</si>
  <si>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</si>
  <si>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</si>
  <si>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</si>
  <si>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</si>
  <si>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</si>
  <si>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</si>
  <si>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sistema di fissaggio sutureless con alette rigide per CVC a inserzione centrale</t>
  </si>
  <si>
    <t>sistema di fissaggio sutureless con alette rigide per CV a inserzione periferica</t>
  </si>
  <si>
    <t>ALLEGATO N13 - MODULO OFFERTA LOTTO 13 -SISTEMA FISSAGGIO SUTURELESS CON ALETTE RIGIDE  - IMPORTO A BASE D'ASTA PARI A € 478.500,00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</si>
</sst>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6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0" fontId="21" fillId="4" borderId="2" xfId="0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0" fontId="15" fillId="0" borderId="17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5" fillId="0" borderId="1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0" fillId="0" borderId="19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16</xdr:row>
      <xdr:rowOff>93345</xdr:rowOff>
    </xdr:from>
    <xdr:to>
      <xdr:col>16</xdr:col>
      <xdr:colOff>7620</xdr:colOff>
      <xdr:row>20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7"/>
  <sheetViews>
    <sheetView tabSelected="1" topLeftCell="A4" zoomScaleNormal="100" workbookViewId="0">
      <selection activeCell="A8" sqref="A8:O8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12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8" t="s">
        <v>25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.75" thickBo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7" ht="30.75" customHeight="1">
      <c r="A9" s="10"/>
      <c r="B9" s="11"/>
      <c r="C9" s="41" t="s">
        <v>4</v>
      </c>
      <c r="D9" s="42"/>
      <c r="E9" s="41" t="s">
        <v>5</v>
      </c>
      <c r="F9" s="42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18" t="s">
        <v>14</v>
      </c>
      <c r="E10" s="7" t="s">
        <v>6</v>
      </c>
      <c r="F10" s="19" t="s">
        <v>15</v>
      </c>
      <c r="G10" s="23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17" t="s">
        <v>12</v>
      </c>
      <c r="P10" s="17" t="s">
        <v>13</v>
      </c>
      <c r="Q10" s="17" t="s">
        <v>21</v>
      </c>
    </row>
    <row r="11" spans="1:17" ht="34.5" customHeight="1">
      <c r="A11" s="25">
        <v>1</v>
      </c>
      <c r="B11" s="26" t="s">
        <v>23</v>
      </c>
      <c r="C11" s="27">
        <v>2000</v>
      </c>
      <c r="D11" s="28">
        <f>C11*3</f>
        <v>6000</v>
      </c>
      <c r="E11" s="27">
        <v>2000</v>
      </c>
      <c r="F11" s="28">
        <f>E11*3</f>
        <v>6000</v>
      </c>
      <c r="G11" s="29">
        <f>D11+F11</f>
        <v>12000</v>
      </c>
      <c r="H11" s="30"/>
      <c r="I11" s="30"/>
      <c r="J11" s="30"/>
      <c r="K11" s="30"/>
      <c r="L11" s="30"/>
      <c r="M11" s="31">
        <v>5.5</v>
      </c>
      <c r="N11" s="30"/>
      <c r="O11" s="15"/>
      <c r="P11" s="15"/>
    </row>
    <row r="12" spans="1:17" ht="34.5" customHeight="1" thickBot="1">
      <c r="A12" s="24">
        <v>2</v>
      </c>
      <c r="B12" s="26" t="s">
        <v>24</v>
      </c>
      <c r="C12" s="27">
        <v>10000</v>
      </c>
      <c r="D12" s="28">
        <f>C12*3</f>
        <v>30000</v>
      </c>
      <c r="E12" s="27">
        <v>15000</v>
      </c>
      <c r="F12" s="28">
        <f>E12*3</f>
        <v>45000</v>
      </c>
      <c r="G12" s="29">
        <f>F12+D12</f>
        <v>75000</v>
      </c>
      <c r="H12" s="30"/>
      <c r="I12" s="30"/>
      <c r="J12" s="30"/>
      <c r="K12" s="30"/>
      <c r="L12" s="30"/>
      <c r="M12" s="31">
        <v>5.5</v>
      </c>
      <c r="N12" s="30"/>
      <c r="O12" s="15"/>
      <c r="P12" s="15"/>
    </row>
    <row r="13" spans="1:17" ht="16.5" thickBot="1">
      <c r="A13" s="43" t="s">
        <v>19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20"/>
      <c r="P13" s="16"/>
    </row>
    <row r="14" spans="1:17" ht="15.75" thickBot="1">
      <c r="A14" s="35" t="s">
        <v>20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21"/>
    </row>
    <row r="15" spans="1:17" ht="15.75" thickBot="1">
      <c r="A15" s="32" t="s">
        <v>22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22"/>
    </row>
    <row r="17" spans="2:11" ht="15.75">
      <c r="B17" s="3" t="s">
        <v>9</v>
      </c>
      <c r="K17" s="4" t="s">
        <v>10</v>
      </c>
    </row>
  </sheetData>
  <mergeCells count="7">
    <mergeCell ref="A15:P15"/>
    <mergeCell ref="A14:O14"/>
    <mergeCell ref="A7:P7"/>
    <mergeCell ref="A8:O8"/>
    <mergeCell ref="C9:D9"/>
    <mergeCell ref="E9:F9"/>
    <mergeCell ref="A13:N13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13</vt:lpstr>
      <vt:lpstr>'lotto 13'!_Toc193635898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2025-10-08T08:43:54Z</dcterms:modified>
</cp:coreProperties>
</file>